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软件\粤政易\WXWorkLocal\Files\chat\file\202609\"/>
    </mc:Choice>
  </mc:AlternateContent>
  <bookViews>
    <workbookView windowWidth="28800" windowHeight="12255"/>
  </bookViews>
  <sheets>
    <sheet name="勤工助学岗位及薪酬标准" sheetId="1" r:id="rId1"/>
  </sheets>
  <definedNames>
    <definedName name="_xlnm._FilterDatabase" localSheetId="0" hidden="1">勤工助学岗位及薪酬标准!$A$2:$J$14</definedName>
    <definedName name="_xlnm.Print_Area" localSheetId="0">勤工助学岗位及薪酬标准!$A$1:$J$14</definedName>
    <definedName name="_xlnm.Print_Titles" localSheetId="0">勤工助学岗位及薪酬标准!$1:$2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<sst xmlns="http://schemas.openxmlformats.org/spreadsheetml/2006/main" count="107" uniqueCount="77">
  <si>
    <t>2026-2027年后勤管理处学生勤工助学岗位需求申报汇总表</t>
  </si>
  <si>
    <t>序号</t>
  </si>
  <si>
    <t>所属科室</t>
  </si>
  <si>
    <t>岗位名称</t>
  </si>
  <si>
    <t>工作内容</t>
  </si>
  <si>
    <t>工作要求</t>
  </si>
  <si>
    <t>工作时间</t>
  </si>
  <si>
    <t>工作地点</t>
  </si>
  <si>
    <t>招聘人数</t>
  </si>
  <si>
    <t>薪酬标准
（元/小时）</t>
  </si>
  <si>
    <t>备注</t>
  </si>
  <si>
    <t>综合科</t>
  </si>
  <si>
    <t>学生助理</t>
  </si>
  <si>
    <t>协助完成资料整理、信息统计等工作。</t>
  </si>
  <si>
    <t>1、做事细致认真，服从管理安排。
2、有责任心，主动热情，善于沟通表达。
3、学习能力强，熟悉办公软件操作。</t>
  </si>
  <si>
    <t>周一至周五</t>
  </si>
  <si>
    <t>香晖苑C109</t>
  </si>
  <si>
    <t>校园巡查员</t>
  </si>
  <si>
    <t>1、协助做好校园公共区域（如教学楼、办公楼）、商铺、各商贸服务场所等安全巡查工作。
2、做好巡查记录，跟进巡查整改情况。</t>
  </si>
  <si>
    <t>1、态度认真，服从管理安排。
2、能够耐心劝导同学，具备良好的协调工作及解决问题的能力。
3、按排班出勤。</t>
  </si>
  <si>
    <t>校内公共区域</t>
  </si>
  <si>
    <t>学生宣传助理</t>
  </si>
  <si>
    <t>1、协助完成后勤宣传平台管理及检查工作。
2、协助开展网络信息收集及采编工作。
3、协助开展活动摄影摄像工作。
4、协助完成其他办公事务。</t>
  </si>
  <si>
    <t>1、态度认真，服从管理安排。
2、有较好的文字组织能力。
3、有网站管理、新媒体运营相关经验者优先。</t>
  </si>
  <si>
    <t>香晖苑C110</t>
  </si>
  <si>
    <t>1、具备摄影能力、有摄影器材者可备注说明，面试时携带作品。
2、具备视频拍摄剪辑能力、有相关工作器材者可备注说明，面试时携带作品。</t>
  </si>
  <si>
    <t>基建与能源科</t>
  </si>
  <si>
    <t>1、参与校园节能减排项目的策划和科普，推动校园节能减排的实施。
2、协助能源组开展节水型高校建设相关活动开展。
3、协助相关活动资料整理。</t>
  </si>
  <si>
    <t>1、态度认真，服从管理安排。
2、有较好的沟通能力。</t>
  </si>
  <si>
    <t>学生公寓8栋能源组办公室</t>
  </si>
  <si>
    <t>医务所</t>
  </si>
  <si>
    <t>1、协助预检分诊工作。
2、协助完成资料整理、信息统计等工作。
3、协助完成物资搬运、整理、分发等工作。</t>
  </si>
  <si>
    <t>1、态度认真，服从管理安排。
2、有较好的沟通协调能力。
3、有一定的急救知识优先。</t>
  </si>
  <si>
    <t>急救教育试点建设助理</t>
  </si>
  <si>
    <t xml:space="preserve">1、协助组织开展急救培训及各类活动。
2、协助整理急救教育试点建设资料整理、文稿写作、宣传及信息统计。                         
3、协助校内急救设备日常巡检。 
4、协助完成急救设备及物资搬运、整理、分发等工作。                                                                   </t>
  </si>
  <si>
    <t>1、态度认真，吃苦耐劳，服从管理安排。
2、有较好的沟通协调能力。
3、有一定的急救知识、摄影及公文写作专长优先。</t>
  </si>
  <si>
    <t>周一至周日</t>
  </si>
  <si>
    <t>香晖苑医务所</t>
  </si>
  <si>
    <t>物业管理科</t>
  </si>
  <si>
    <t>1、协助做好节能减排宣传工作。
2、协助做好日常节能巡查和维护工作。</t>
  </si>
  <si>
    <t>1、态度认真，服从管理安排。
2、有较好的沟通能力。
3、按排班出勤。</t>
  </si>
  <si>
    <t>物业管理科办公室</t>
  </si>
  <si>
    <t>校园管理科</t>
  </si>
  <si>
    <t>1、协助做好校园垃圾分类宣传工作。
2、协助做好校园卫生清洁情况等日常检查工作和校园应急巡查工作。
3、协助网络信息收集、活动摄影工作。
4、协助完成资料整理、信息统计等办公事务。</t>
  </si>
  <si>
    <t>1、态度认真，做事细致，服从管理安排。
2、学习能力强，熟悉办公软件操作。
3、有较好的活动组织、协调等能力。
4、有较好的写作能力。
5、有较好的摄影能力。</t>
  </si>
  <si>
    <t>校园内公共区域</t>
  </si>
  <si>
    <t>具备摄影能力、有摄影器材者可备注说明，面试时携带作品。</t>
  </si>
  <si>
    <t>电教值守员</t>
  </si>
  <si>
    <t>1、协助做好报告厅会场值守工作以及公共课室电教设备应急、维护等工作。
2、协助完成其他交办的电教工作和办公事务。</t>
  </si>
  <si>
    <t>1、对电教音响设备、计算机操作，系统组成有一定了解。
2、做事态度认真，责任感强，服从管理安排。</t>
  </si>
  <si>
    <t>依据报告厅活动时间及电教服务时间安排工作</t>
  </si>
  <si>
    <t>各多媒体公共课室、报告厅</t>
  </si>
  <si>
    <t>商贸服务中心</t>
  </si>
  <si>
    <t>1、做事细致认真，服从管理安排
2、有责任心，主动热情，善于沟通表达
3、学习能力强，熟悉办公软件操作</t>
  </si>
  <si>
    <t>周一至周五
8:00-12:00
14:30-17:30</t>
  </si>
  <si>
    <t>香晖苑B101</t>
  </si>
  <si>
    <t>游泳池救生员</t>
  </si>
  <si>
    <t>1、能够紧急处理游泳池突发事件，及时救援，防止溺水情况发生。
2、定期接受培训提高救生急救技术。</t>
  </si>
  <si>
    <t>1、熟练掌握游泳技能
2、高度责任心，反应敏捷，具备较强的观察力和应急处理能力。     
2、每周必须至少两次以上到岗</t>
  </si>
  <si>
    <t>游泳池开池期间
周一至周五
18:30-21:30
周六、周日
18:00-21:00</t>
  </si>
  <si>
    <t>校内游泳池</t>
  </si>
  <si>
    <t>有救生员证28
无救生员证23</t>
  </si>
  <si>
    <t>游泳池售票储物人员</t>
  </si>
  <si>
    <t>游泳池售票以及师生随身物品存放保管。</t>
  </si>
  <si>
    <t>1、工作细心，服从管理安排          
2、服务态度好，有较好的沟通能力</t>
  </si>
  <si>
    <t>饮食服务中心</t>
  </si>
  <si>
    <t>餐厅服务员</t>
  </si>
  <si>
    <t>1、协助做好餐厅清洁卫生、餐盘收集。
2、协助做好窗口打饭、售卖。
3、餐厅饮食服务其他任务。</t>
  </si>
  <si>
    <t>1、态度认真，吃苦耐劳，服从管理安排。
2、具备良好的协调工作、解决问题的能力。</t>
  </si>
  <si>
    <t>周一至周日
11:00-12:30
17:00-18:30</t>
  </si>
  <si>
    <t>校内各餐厅</t>
  </si>
  <si>
    <t>需办理健康证。</t>
  </si>
  <si>
    <t>服务台值班及饮料售卖</t>
  </si>
  <si>
    <t>1、协助做好餐厅服务台意见收集及饮料售卖工作。
2、餐厅饮食服务其他任务。</t>
  </si>
  <si>
    <t>1、有责任心，主动热情，善于沟通表达。
2、做事细致认真，服从管理安排。
3、学习能力强，熟悉办公软件操作。
4、有一定的组织策划能力。</t>
  </si>
  <si>
    <t>香晖苑B102/B103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</si>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</sst>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8"/>
  <sheetViews>
    <sheetView tabSelected="1" workbookViewId="0">
      <pane ySplit="2" topLeftCell="A12" activePane="bottomLeft" state="frozen"/>
      <selection/>
      <selection pane="bottomLeft" activeCell="I13" sqref="I13"/>
    </sheetView>
  </sheetViews>
  <sheetFormatPr defaultColWidth="9" defaultRowHeight="12"/>
  <cols>
    <col min="1" max="1" width="6.25" style="1" customWidth="1"/>
    <col min="2" max="2" width="12.875" style="1" customWidth="1"/>
    <col min="3" max="3" width="17" style="3" customWidth="1"/>
    <col min="4" max="4" width="36.125" style="1" customWidth="1"/>
    <col min="5" max="5" width="34.125" style="1" customWidth="1"/>
    <col min="6" max="6" width="12" style="1" customWidth="1"/>
    <col min="7" max="7" width="10.375" style="1" customWidth="1"/>
    <col min="8" max="8" width="9.375" style="5" customWidth="1"/>
    <col min="9" max="9" width="11.75" style="6" customWidth="1"/>
    <col min="10" max="10" width="26.875" style="4" customWidth="1"/>
    <col min="11" max="16384" width="9" style="1"/>
  </cols>
  <sheetData>
    <row r="1" s="1" customFormat="1" ht="41" customHeight="1" spans="1:10">
      <c r="A1" s="7" t="s">
        <v>0</v>
      </c>
      <c r="B1" s="7"/>
      <c r="C1" s="8"/>
      <c r="D1" s="7"/>
      <c r="E1" s="7"/>
      <c r="F1" s="7"/>
      <c r="G1" s="7"/>
      <c r="H1" s="9"/>
      <c r="I1" s="10"/>
      <c r="J1" s="7"/>
    </row>
    <row r="2" s="2" customFormat="1" ht="30" customHeight="1" spans="1:10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3" t="s">
        <v>8</v>
      </c>
      <c r="I2" s="14" t="s">
        <v>9</v>
      </c>
      <c r="J2" s="11" t="s">
        <v>10</v>
      </c>
    </row>
    <row r="3" s="1" customFormat="1" ht="63" customHeight="1" spans="1:10">
      <c r="A3" s="15">
        <f t="shared" ref="A3:A17" si="0">ROW()-3</f>
        <v>0</v>
      </c>
      <c r="B3" s="15" t="s">
        <v>11</v>
      </c>
      <c r="C3" s="15" t="s">
        <v>12</v>
      </c>
      <c r="D3" s="16" t="s">
        <v>13</v>
      </c>
      <c r="E3" s="16" t="s">
        <v>14</v>
      </c>
      <c r="F3" s="17" t="s">
        <v>15</v>
      </c>
      <c r="G3" s="18" t="s">
        <v>16</v>
      </c>
      <c r="H3" s="19">
        <v>1</v>
      </c>
      <c r="I3" s="19">
        <v>22</v>
      </c>
      <c r="J3" s="16"/>
    </row>
    <row r="4" s="1" customFormat="1" ht="63" customHeight="1" spans="1:10">
      <c r="A4" s="15">
        <f t="shared" si="0"/>
        <v>1</v>
      </c>
      <c r="B4" s="15" t="s">
        <v>11</v>
      </c>
      <c r="C4" s="17" t="s">
        <v>17</v>
      </c>
      <c r="D4" s="20" t="s">
        <v>18</v>
      </c>
      <c r="E4" s="20" t="s">
        <v>19</v>
      </c>
      <c r="F4" s="17" t="s">
        <v>15</v>
      </c>
      <c r="G4" s="17" t="s">
        <v>20</v>
      </c>
      <c r="H4" s="19">
        <v>15</v>
      </c>
      <c r="I4" s="19">
        <v>22</v>
      </c>
      <c r="J4" s="16"/>
    </row>
    <row r="5" s="1" customFormat="1" ht="63" customHeight="1" spans="1:10">
      <c r="A5" s="15">
        <f t="shared" si="0"/>
        <v>2</v>
      </c>
      <c r="B5" s="15" t="s">
        <v>11</v>
      </c>
      <c r="C5" s="17" t="s">
        <v>21</v>
      </c>
      <c r="D5" s="20" t="s">
        <v>22</v>
      </c>
      <c r="E5" s="20" t="s">
        <v>23</v>
      </c>
      <c r="F5" s="17" t="s">
        <v>15</v>
      </c>
      <c r="G5" s="17" t="s">
        <v>24</v>
      </c>
      <c r="H5" s="19">
        <v>8</v>
      </c>
      <c r="I5" s="19">
        <v>22</v>
      </c>
      <c r="J5" s="16" t="s">
        <v>25</v>
      </c>
    </row>
    <row r="6" s="1" customFormat="1" ht="63" customHeight="1" spans="1:10">
      <c r="A6" s="15">
        <f t="shared" si="0"/>
        <v>3</v>
      </c>
      <c r="B6" s="15" t="s">
        <v>26</v>
      </c>
      <c r="C6" s="17" t="s">
        <v>12</v>
      </c>
      <c r="D6" s="20" t="s">
        <v>27</v>
      </c>
      <c r="E6" s="20" t="s">
        <v>28</v>
      </c>
      <c r="F6" s="17" t="s">
        <v>15</v>
      </c>
      <c r="G6" s="17" t="s">
        <v>29</v>
      </c>
      <c r="H6" s="19">
        <v>4</v>
      </c>
      <c r="I6" s="19">
        <v>22</v>
      </c>
      <c r="J6" s="16"/>
    </row>
    <row r="7" s="1" customFormat="1" ht="46" customHeight="1" spans="1:10">
      <c r="A7" s="15">
        <f t="shared" si="0"/>
        <v>4</v>
      </c>
      <c r="B7" s="15" t="s">
        <v>30</v>
      </c>
      <c r="C7" s="21" t="s">
        <v>12</v>
      </c>
      <c r="D7" s="20" t="s">
        <v>31</v>
      </c>
      <c r="E7" s="20" t="s">
        <v>32</v>
      </c>
      <c r="F7" s="17" t="s">
        <v>15</v>
      </c>
      <c r="G7" s="17" t="s">
        <v>30</v>
      </c>
      <c r="H7" s="18">
        <v>3</v>
      </c>
      <c r="I7" s="22">
        <v>22</v>
      </c>
      <c r="J7" s="16"/>
    </row>
    <row r="8" s="1" customFormat="1" ht="80" customHeight="1" spans="1:10">
      <c r="A8" s="15">
        <f t="shared" si="0"/>
        <v>5</v>
      </c>
      <c r="B8" s="15" t="s">
        <v>30</v>
      </c>
      <c r="C8" s="21" t="s">
        <v>33</v>
      </c>
      <c r="D8" s="20" t="s">
        <v>34</v>
      </c>
      <c r="E8" s="20" t="s">
        <v>35</v>
      </c>
      <c r="F8" s="17" t="s">
        <v>36</v>
      </c>
      <c r="G8" s="17" t="s">
        <v>37</v>
      </c>
      <c r="H8" s="18">
        <v>2</v>
      </c>
      <c r="I8" s="22">
        <v>22</v>
      </c>
      <c r="J8" s="16"/>
    </row>
    <row r="9" s="3" customFormat="1" ht="55" customHeight="1" spans="1:10">
      <c r="A9" s="15">
        <f t="shared" si="0"/>
        <v>6</v>
      </c>
      <c r="B9" s="18" t="s">
        <v>38</v>
      </c>
      <c r="C9" s="18" t="s">
        <v>12</v>
      </c>
      <c r="D9" s="16" t="s">
        <v>39</v>
      </c>
      <c r="E9" s="16" t="s">
        <v>40</v>
      </c>
      <c r="F9" s="17" t="s">
        <v>15</v>
      </c>
      <c r="G9" s="18" t="s">
        <v>41</v>
      </c>
      <c r="H9" s="18">
        <v>1</v>
      </c>
      <c r="I9" s="22">
        <v>22</v>
      </c>
      <c r="J9" s="23"/>
    </row>
    <row r="10" customFormat="1" ht="63" customHeight="1" spans="1:10">
      <c r="A10" s="15">
        <f t="shared" si="0"/>
        <v>7</v>
      </c>
      <c r="B10" s="15" t="s">
        <v>42</v>
      </c>
      <c r="C10" s="17" t="s">
        <v>12</v>
      </c>
      <c r="D10" s="20" t="s">
        <v>43</v>
      </c>
      <c r="E10" s="20" t="s">
        <v>44</v>
      </c>
      <c r="F10" s="17" t="s">
        <v>15</v>
      </c>
      <c r="G10" s="17" t="s">
        <v>45</v>
      </c>
      <c r="H10" s="19">
        <v>4</v>
      </c>
      <c r="I10" s="19">
        <v>22</v>
      </c>
      <c r="J10" s="16" t="s">
        <v>46</v>
      </c>
    </row>
    <row r="11" customFormat="1" ht="63" customHeight="1" spans="1:10">
      <c r="A11" s="15">
        <f t="shared" si="0"/>
        <v>8</v>
      </c>
      <c r="B11" s="15" t="s">
        <v>42</v>
      </c>
      <c r="C11" s="17" t="s">
        <v>47</v>
      </c>
      <c r="D11" s="20" t="s">
        <v>48</v>
      </c>
      <c r="E11" s="20" t="s">
        <v>49</v>
      </c>
      <c r="F11" s="17" t="s">
        <v>50</v>
      </c>
      <c r="G11" s="17" t="s">
        <v>51</v>
      </c>
      <c r="H11" s="19">
        <v>10</v>
      </c>
      <c r="I11" s="19">
        <v>22</v>
      </c>
      <c r="J11" s="16"/>
    </row>
    <row r="12" customFormat="1" ht="63" customHeight="1" spans="1:10">
      <c r="A12" s="15">
        <f t="shared" si="0"/>
        <v>9</v>
      </c>
      <c r="B12" s="15" t="s">
        <v>52</v>
      </c>
      <c r="C12" s="17" t="s">
        <v>12</v>
      </c>
      <c r="D12" s="20" t="s">
        <v>13</v>
      </c>
      <c r="E12" s="20" t="s">
        <v>53</v>
      </c>
      <c r="F12" s="17" t="s">
        <v>54</v>
      </c>
      <c r="G12" s="17" t="s">
        <v>55</v>
      </c>
      <c r="H12" s="19">
        <v>1</v>
      </c>
      <c r="I12" s="19">
        <v>22</v>
      </c>
      <c r="J12" s="16"/>
    </row>
    <row r="13" customFormat="1" ht="63" customHeight="1" spans="1:10">
      <c r="A13" s="15">
        <f t="shared" si="0"/>
        <v>10</v>
      </c>
      <c r="B13" s="15" t="s">
        <v>52</v>
      </c>
      <c r="C13" s="17" t="s">
        <v>56</v>
      </c>
      <c r="D13" s="20" t="s">
        <v>57</v>
      </c>
      <c r="E13" s="20" t="s">
        <v>58</v>
      </c>
      <c r="F13" s="17" t="s">
        <v>59</v>
      </c>
      <c r="G13" s="17" t="s">
        <v>60</v>
      </c>
      <c r="H13" s="19">
        <v>30</v>
      </c>
      <c r="I13" s="24" t="s">
        <v>61</v>
      </c>
      <c r="J13" s="16"/>
    </row>
    <row r="14" customFormat="1" ht="63" customHeight="1" spans="1:10">
      <c r="A14" s="15">
        <f t="shared" si="0"/>
        <v>11</v>
      </c>
      <c r="B14" s="15" t="s">
        <v>52</v>
      </c>
      <c r="C14" s="17" t="s">
        <v>62</v>
      </c>
      <c r="D14" s="20" t="s">
        <v>63</v>
      </c>
      <c r="E14" s="20" t="s">
        <v>64</v>
      </c>
      <c r="F14" s="17" t="s">
        <v>59</v>
      </c>
      <c r="G14" s="17" t="s">
        <v>60</v>
      </c>
      <c r="H14" s="19">
        <v>8</v>
      </c>
      <c r="I14" s="19">
        <v>22</v>
      </c>
      <c r="J14" s="16"/>
    </row>
    <row r="15" customFormat="1" ht="63" customHeight="1" spans="1:10">
      <c r="A15" s="15">
        <f t="shared" si="0"/>
        <v>12</v>
      </c>
      <c r="B15" s="15" t="s">
        <v>65</v>
      </c>
      <c r="C15" s="17" t="s">
        <v>66</v>
      </c>
      <c r="D15" s="20" t="s">
        <v>67</v>
      </c>
      <c r="E15" s="20" t="s">
        <v>68</v>
      </c>
      <c r="F15" s="17" t="s">
        <v>69</v>
      </c>
      <c r="G15" s="17" t="s">
        <v>70</v>
      </c>
      <c r="H15" s="19">
        <v>80</v>
      </c>
      <c r="I15" s="19">
        <v>28</v>
      </c>
      <c r="J15" s="16" t="s">
        <v>71</v>
      </c>
    </row>
    <row r="16" customFormat="1" ht="63" customHeight="1" spans="1:10">
      <c r="A16" s="15">
        <f t="shared" si="0"/>
        <v>13</v>
      </c>
      <c r="B16" s="15" t="s">
        <v>65</v>
      </c>
      <c r="C16" s="17" t="s">
        <v>72</v>
      </c>
      <c r="D16" s="20" t="s">
        <v>73</v>
      </c>
      <c r="E16" s="20" t="s">
        <v>74</v>
      </c>
      <c r="F16" s="17" t="s">
        <v>69</v>
      </c>
      <c r="G16" s="17" t="s">
        <v>70</v>
      </c>
      <c r="H16" s="19">
        <v>10</v>
      </c>
      <c r="I16" s="19">
        <v>28</v>
      </c>
      <c r="J16" s="16" t="s">
        <v>71</v>
      </c>
    </row>
    <row r="17" customFormat="1" ht="63" customHeight="1" spans="1:10">
      <c r="A17" s="15">
        <f t="shared" si="0"/>
        <v>14</v>
      </c>
      <c r="B17" s="15" t="s">
        <v>65</v>
      </c>
      <c r="C17" s="17" t="s">
        <v>12</v>
      </c>
      <c r="D17" s="20" t="s">
        <v>13</v>
      </c>
      <c r="E17" s="20" t="s">
        <v>14</v>
      </c>
      <c r="F17" s="17" t="s">
        <v>15</v>
      </c>
      <c r="G17" s="17" t="s">
        <v>75</v>
      </c>
      <c r="H17" s="19">
        <v>2</v>
      </c>
      <c r="I17" s="19">
        <v>22</v>
      </c>
      <c r="J17" s="16"/>
    </row>
    <row r="18" s="4" customFormat="1" ht="39" customHeight="1" spans="1:10">
      <c r="A18" s="25"/>
      <c r="B18" s="25"/>
      <c r="C18" s="26"/>
      <c r="D18" s="25"/>
      <c r="E18" s="25"/>
      <c r="F18" s="25"/>
      <c r="G18" s="25" t="s">
        <v>76</v>
      </c>
      <c r="H18" s="27">
        <f>SUM(H3:H17)</f>
        <v>179</v>
      </c>
      <c r="I18" s="19"/>
      <c r="J18" s="25"/>
    </row>
  </sheetData>
  <mergeCells count="1">
    <mergeCell ref="A1:J1"/>
  </mergeCells>
  <printOptions horizontalCentered="1"/>
  <pageMargins left="0.236111111111111" right="0.236111111111111" top="0.393055555555556" bottom="0.236111111111111" header="0.393055555555556" footer="0.393055555555556"/>
  <pageSetup paperSize="9" scale="82" fitToHeight="0" orientation="landscape" horizontalDpi="600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勤工助学岗位及薪酬标准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</dc:creator>
  <cp:lastModifiedBy>李桃</cp:lastModifiedBy>
  <dcterms:created xsi:type="dcterms:W3CDTF">2022-09-27T04:56:00Z</dcterms:created>
  <dcterms:modified xsi:type="dcterms:W3CDTF">2026-09-07T02:18:23Z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20D878C159E34FE586D61AD9C33CC44C_13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